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\Documents\Volti\Pressewart\2021\"/>
    </mc:Choice>
  </mc:AlternateContent>
  <xr:revisionPtr revIDLastSave="0" documentId="8_{45138513-E1AF-4D1C-96BD-BA2CFCBF2D27}" xr6:coauthVersionLast="47" xr6:coauthVersionMax="47" xr10:uidLastSave="{00000000-0000-0000-0000-000000000000}"/>
  <bookViews>
    <workbookView xWindow="-110" yWindow="-110" windowWidth="19420" windowHeight="10420" tabRatio="473" xr2:uid="{00000000-000D-0000-FFFF-FFFF00000000}"/>
  </bookViews>
  <sheets>
    <sheet name="2021" sheetId="2" r:id="rId1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E2" i="2"/>
  <c r="G2" i="2"/>
  <c r="I2" i="2"/>
  <c r="K2" i="2"/>
  <c r="M2" i="2"/>
  <c r="O2" i="2"/>
  <c r="Q2" i="2"/>
  <c r="S2" i="2"/>
  <c r="U2" i="2"/>
  <c r="W2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</calcChain>
</file>

<file path=xl/sharedStrings.xml><?xml version="1.0" encoding="utf-8"?>
<sst xmlns="http://schemas.openxmlformats.org/spreadsheetml/2006/main" count="70" uniqueCount="39">
  <si>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</si>
  <si>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</si>
  <si>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</si>
  <si>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</si>
  <si>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</si>
  <si>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</si>
  <si>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</si>
  <si>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</si>
  <si>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</si>
  <si>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</si>
  <si>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</si>
  <si>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</si>
  <si>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Ferienreitkurs</t>
  </si>
  <si>
    <t>19:00 Vosi eng</t>
  </si>
  <si>
    <t>19:00 Vosi erweitert</t>
  </si>
  <si>
    <t>20:00 ÜL- Sitzung Volti</t>
  </si>
  <si>
    <t>Abzeichenprüfung</t>
  </si>
  <si>
    <t>19:00 ÜL-Sitzung Volti</t>
  </si>
  <si>
    <t>Dressurlehrgang Ingolf Schlittgen</t>
  </si>
  <si>
    <t>Lehrgang PSVH - Longe</t>
  </si>
  <si>
    <t>Ferien</t>
  </si>
  <si>
    <t>Feiertage</t>
  </si>
  <si>
    <t>Feiertage - Feiertagsregelung bei uns</t>
  </si>
  <si>
    <t>geplante Voltiturniere</t>
  </si>
  <si>
    <t>geplante Reitturniere</t>
  </si>
  <si>
    <t>alles ohne Gewähr</t>
  </si>
  <si>
    <t>und im Rahmen was durch Corona möglich ist.</t>
  </si>
  <si>
    <t>Lars Hansen Lehrgang</t>
  </si>
  <si>
    <t>Reit-Tag intern</t>
  </si>
  <si>
    <t>Volti-Tag intern</t>
  </si>
  <si>
    <t>10:00 - 15:00 - Arbeitseinsatz</t>
  </si>
  <si>
    <t>15:00 - open - Arbeitseinsatz</t>
  </si>
  <si>
    <t>10:00 - 14:00 - Arbeitseinsatz</t>
  </si>
  <si>
    <t>Ferienspiele Reiten</t>
  </si>
  <si>
    <t>Ferienspiele Volti</t>
  </si>
  <si>
    <t>Pferdeführerschein- und Longierprüfung</t>
  </si>
  <si>
    <t>Erste-Hilfe-Kurs intern</t>
  </si>
  <si>
    <t>Pferdeführerschein</t>
  </si>
  <si>
    <t>Stand 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</si>
</sst>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d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/>
    </xf>
    <xf numFmtId="0" fontId="0" fillId="0" borderId="0" xfId="0" applyFill="1"/>
    <xf numFmtId="164" fontId="2" fillId="0" borderId="1" xfId="0" applyNumberFormat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wrapText="1"/>
    </xf>
    <xf numFmtId="164" fontId="2" fillId="5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 wrapText="1"/>
    </xf>
    <xf numFmtId="0" fontId="0" fillId="0" borderId="1" xfId="0" applyFill="1" applyBorder="1"/>
    <xf numFmtId="164" fontId="4" fillId="5" borderId="1" xfId="0" applyNumberFormat="1" applyFont="1" applyFill="1" applyBorder="1" applyAlignment="1">
      <alignment horizontal="left" wrapText="1"/>
    </xf>
    <xf numFmtId="0" fontId="5" fillId="6" borderId="0" xfId="0" applyFont="1" applyFill="1"/>
    <xf numFmtId="0" fontId="5" fillId="7" borderId="0" xfId="0" applyFont="1" applyFill="1"/>
    <xf numFmtId="0" fontId="5" fillId="0" borderId="0" xfId="0" applyFont="1"/>
    <xf numFmtId="164" fontId="4" fillId="3" borderId="0" xfId="0" applyNumberFormat="1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</cellXfs>
  <cellStyles count="2">
    <cellStyle name="20 % - Akzent1" xfId="1" builtinId="30"/>
    <cellStyle name="Standard" xfId="0" builtinId="0"/>
  </cellStyles>
  <dxfs count="23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tabSelected="1" topLeftCell="M1" zoomScale="85" zoomScaleNormal="85" workbookViewId="0">
      <selection activeCell="M1" sqref="M1:R32"/>
    </sheetView>
  </sheetViews>
  <sheetFormatPr baseColWidth="10" defaultColWidth="11.453125" defaultRowHeight="14.5" x14ac:dyDescent="0.35"/>
  <cols>
    <col min="1" max="1" width="7.54296875" bestFit="1" customWidth="1"/>
    <col min="2" max="2" width="29.1796875" customWidth="1"/>
    <col min="3" max="3" width="6.7265625" customWidth="1"/>
    <col min="4" max="4" width="29.1796875" customWidth="1"/>
    <col min="5" max="5" width="7.54296875" bestFit="1" customWidth="1"/>
    <col min="6" max="6" width="29.1796875" customWidth="1"/>
    <col min="7" max="7" width="7.54296875" bestFit="1" customWidth="1"/>
    <col min="8" max="8" width="29.1796875" customWidth="1"/>
    <col min="9" max="9" width="7.54296875" bestFit="1" customWidth="1"/>
    <col min="10" max="10" width="29.1796875" customWidth="1"/>
    <col min="11" max="11" width="7.54296875" bestFit="1" customWidth="1"/>
    <col min="12" max="12" width="29.1796875" customWidth="1"/>
    <col min="13" max="13" width="7.54296875" bestFit="1" customWidth="1"/>
    <col min="14" max="14" width="29.1796875" customWidth="1"/>
    <col min="15" max="15" width="7.54296875" bestFit="1" customWidth="1"/>
    <col min="16" max="16" width="29.1796875" customWidth="1"/>
    <col min="17" max="17" width="7.54296875" bestFit="1" customWidth="1"/>
    <col min="18" max="18" width="29.1796875" customWidth="1"/>
    <col min="19" max="19" width="7.54296875" bestFit="1" customWidth="1"/>
    <col min="20" max="20" width="30.90625" customWidth="1"/>
    <col min="21" max="21" width="7.54296875" bestFit="1" customWidth="1"/>
    <col min="22" max="22" width="29.1796875" customWidth="1"/>
    <col min="23" max="23" width="7.54296875" bestFit="1" customWidth="1"/>
    <col min="24" max="24" width="29.1796875" customWidth="1"/>
  </cols>
  <sheetData>
    <row r="1" spans="1:24" ht="28.5" x14ac:dyDescent="0.65">
      <c r="A1" s="22" t="s">
        <v>0</v>
      </c>
      <c r="B1" s="23"/>
      <c r="C1" s="22" t="s">
        <v>1</v>
      </c>
      <c r="D1" s="23"/>
      <c r="E1" s="22" t="s">
        <v>2</v>
      </c>
      <c r="F1" s="23"/>
      <c r="G1" s="22" t="s">
        <v>3</v>
      </c>
      <c r="H1" s="23"/>
      <c r="I1" s="22" t="s">
        <v>4</v>
      </c>
      <c r="J1" s="23"/>
      <c r="K1" s="22" t="s">
        <v>5</v>
      </c>
      <c r="L1" s="23"/>
      <c r="M1" s="22" t="s">
        <v>6</v>
      </c>
      <c r="N1" s="23"/>
      <c r="O1" s="22" t="s">
        <v>7</v>
      </c>
      <c r="P1" s="23"/>
      <c r="Q1" s="22" t="s">
        <v>8</v>
      </c>
      <c r="R1" s="23"/>
      <c r="S1" s="22" t="s">
        <v>9</v>
      </c>
      <c r="T1" s="23"/>
      <c r="U1" s="22" t="s">
        <v>10</v>
      </c>
      <c r="V1" s="23"/>
      <c r="W1" s="21" t="s">
        <v>11</v>
      </c>
      <c r="X1" s="21"/>
    </row>
    <row r="2" spans="1:24" x14ac:dyDescent="0.35">
      <c r="A2" s="1">
        <v>44197</v>
      </c>
      <c r="B2" s="20"/>
      <c r="C2" s="1">
        <f>DATE(YEAR(A2),MONTH(A2)+1,DAY(A2))</f>
        <v>44228</v>
      </c>
      <c r="D2" s="5"/>
      <c r="E2" s="1">
        <f>DATE(YEAR(C2),MONTH(C2)+1,DAY(C2))</f>
        <v>44256</v>
      </c>
      <c r="F2" s="5"/>
      <c r="G2" s="1">
        <f>DATE(YEAR(E2),MONTH(E2)+1,DAY(E2))</f>
        <v>44287</v>
      </c>
      <c r="H2" s="3"/>
      <c r="I2" s="1">
        <f>DATE(YEAR(G2),MONTH(G2)+1,DAY(G2))</f>
        <v>44317</v>
      </c>
      <c r="J2" s="12"/>
      <c r="K2" s="1">
        <f>DATE(YEAR(I2),MONTH(I2)+1,DAY(I2))</f>
        <v>44348</v>
      </c>
      <c r="L2" s="5"/>
      <c r="M2" s="1">
        <f>DATE(YEAR(K2),MONTH(K2)+1,DAY(K2))</f>
        <v>44378</v>
      </c>
      <c r="N2" s="5"/>
      <c r="O2" s="1">
        <f>DATE(YEAR(M2),MONTH(M2)+1,DAY(M2))</f>
        <v>44409</v>
      </c>
      <c r="P2" s="6"/>
      <c r="Q2" s="1">
        <f>DATE(YEAR(O2),MONTH(O2)+1,DAY(O2))</f>
        <v>44440</v>
      </c>
      <c r="R2" s="13"/>
      <c r="S2" s="1">
        <f>DATE(YEAR(Q2),MONTH(Q2)+1,DAY(Q2))</f>
        <v>44470</v>
      </c>
      <c r="T2" s="5"/>
      <c r="U2" s="1">
        <f>DATE(YEAR(S2),MONTH(S2)+1,DAY(S2))</f>
        <v>44501</v>
      </c>
      <c r="V2" s="1"/>
      <c r="W2" s="1">
        <f>DATE(YEAR(U2),MONTH(U2)+1,DAY(U2))</f>
        <v>44531</v>
      </c>
      <c r="X2" s="1"/>
    </row>
    <row r="3" spans="1:24" x14ac:dyDescent="0.35">
      <c r="A3" s="1">
        <f>A2+1</f>
        <v>44198</v>
      </c>
      <c r="B3" s="6"/>
      <c r="C3" s="1">
        <f>C2+1</f>
        <v>44229</v>
      </c>
      <c r="D3" s="5"/>
      <c r="E3" s="1">
        <f>E2+1</f>
        <v>44257</v>
      </c>
      <c r="F3" s="5"/>
      <c r="G3" s="1">
        <f>G2+1</f>
        <v>44288</v>
      </c>
      <c r="H3" s="20"/>
      <c r="I3" s="1">
        <f>I2+1</f>
        <v>44318</v>
      </c>
      <c r="J3" s="1"/>
      <c r="K3" s="1">
        <f>K2+1</f>
        <v>44349</v>
      </c>
      <c r="L3" s="5"/>
      <c r="M3" s="1">
        <f>M2+1</f>
        <v>44379</v>
      </c>
      <c r="N3" s="5"/>
      <c r="O3" s="1">
        <f>O2+1</f>
        <v>44410</v>
      </c>
      <c r="P3" s="6"/>
      <c r="Q3" s="1">
        <f>Q2+1</f>
        <v>44441</v>
      </c>
      <c r="R3" s="5"/>
      <c r="S3" s="1">
        <f>S2+1</f>
        <v>44471</v>
      </c>
      <c r="T3" s="5"/>
      <c r="U3" s="1">
        <f>U2+1</f>
        <v>44502</v>
      </c>
      <c r="V3" s="1"/>
      <c r="W3" s="1">
        <f>W2+1</f>
        <v>44532</v>
      </c>
      <c r="X3" s="1"/>
    </row>
    <row r="4" spans="1:24" x14ac:dyDescent="0.35">
      <c r="A4" s="1">
        <f t="shared" ref="A4:A32" si="0">A3+1</f>
        <v>44199</v>
      </c>
      <c r="B4" s="6"/>
      <c r="C4" s="1">
        <f t="shared" ref="C4:C29" si="1">C3+1</f>
        <v>44230</v>
      </c>
      <c r="D4" s="5"/>
      <c r="E4" s="1">
        <f t="shared" ref="E4:E32" si="2">E3+1</f>
        <v>44258</v>
      </c>
      <c r="F4" s="5"/>
      <c r="G4" s="1">
        <f t="shared" ref="G4:G31" si="3">G3+1</f>
        <v>44289</v>
      </c>
      <c r="H4" s="9" t="s">
        <v>30</v>
      </c>
      <c r="I4" s="1">
        <f t="shared" ref="I4:I32" si="4">I3+1</f>
        <v>44319</v>
      </c>
      <c r="J4" s="2"/>
      <c r="K4" s="1">
        <f t="shared" ref="K4:K31" si="5">K3+1</f>
        <v>44350</v>
      </c>
      <c r="L4" s="20"/>
      <c r="M4" s="1">
        <f t="shared" ref="M4:M32" si="6">M3+1</f>
        <v>44380</v>
      </c>
      <c r="N4" s="5"/>
      <c r="O4" s="1">
        <f t="shared" ref="O4:O32" si="7">O3+1</f>
        <v>44411</v>
      </c>
      <c r="P4" s="6" t="s">
        <v>33</v>
      </c>
      <c r="Q4" s="1">
        <f t="shared" ref="Q4:Q31" si="8">Q3+1</f>
        <v>44442</v>
      </c>
      <c r="R4" s="5"/>
      <c r="S4" s="1">
        <f t="shared" ref="S4:S32" si="9">S3+1</f>
        <v>44472</v>
      </c>
      <c r="T4" s="5"/>
      <c r="U4" s="1">
        <f t="shared" ref="U4:U31" si="10">U3+1</f>
        <v>44503</v>
      </c>
      <c r="V4" s="1"/>
      <c r="W4" s="1">
        <f t="shared" ref="W4:W32" si="11">W3+1</f>
        <v>44533</v>
      </c>
      <c r="X4" s="1"/>
    </row>
    <row r="5" spans="1:24" x14ac:dyDescent="0.35">
      <c r="A5" s="1">
        <f t="shared" si="0"/>
        <v>44200</v>
      </c>
      <c r="B5" s="6"/>
      <c r="C5" s="1">
        <f t="shared" si="1"/>
        <v>44231</v>
      </c>
      <c r="D5" s="5"/>
      <c r="E5" s="1">
        <f t="shared" si="2"/>
        <v>44259</v>
      </c>
      <c r="F5" s="10"/>
      <c r="G5" s="1">
        <f t="shared" si="3"/>
        <v>44290</v>
      </c>
      <c r="H5" s="9"/>
      <c r="I5" s="1">
        <f t="shared" si="4"/>
        <v>44320</v>
      </c>
      <c r="J5" s="1"/>
      <c r="K5" s="1">
        <f t="shared" si="5"/>
        <v>44351</v>
      </c>
      <c r="L5" s="5"/>
      <c r="M5" s="1">
        <f t="shared" si="6"/>
        <v>44381</v>
      </c>
      <c r="N5" s="5"/>
      <c r="O5" s="1">
        <f t="shared" si="7"/>
        <v>44412</v>
      </c>
      <c r="P5" s="6"/>
      <c r="Q5" s="1">
        <f t="shared" si="8"/>
        <v>44443</v>
      </c>
      <c r="R5" s="19" t="s">
        <v>36</v>
      </c>
      <c r="S5" s="1">
        <f t="shared" si="9"/>
        <v>44473</v>
      </c>
      <c r="T5" s="5"/>
      <c r="U5" s="1">
        <f t="shared" si="10"/>
        <v>44504</v>
      </c>
      <c r="V5" s="1"/>
      <c r="W5" s="1">
        <f t="shared" si="11"/>
        <v>44534</v>
      </c>
      <c r="X5" s="1"/>
    </row>
    <row r="6" spans="1:24" x14ac:dyDescent="0.35">
      <c r="A6" s="1">
        <f t="shared" si="0"/>
        <v>44201</v>
      </c>
      <c r="B6" s="6"/>
      <c r="C6" s="1">
        <f t="shared" si="1"/>
        <v>44232</v>
      </c>
      <c r="D6" s="5"/>
      <c r="E6" s="1">
        <f t="shared" si="2"/>
        <v>44260</v>
      </c>
      <c r="F6" s="5"/>
      <c r="G6" s="1">
        <f t="shared" si="3"/>
        <v>44291</v>
      </c>
      <c r="H6" s="20"/>
      <c r="I6" s="1">
        <f t="shared" si="4"/>
        <v>44321</v>
      </c>
      <c r="J6" s="11"/>
      <c r="K6" s="1">
        <f t="shared" si="5"/>
        <v>44352</v>
      </c>
      <c r="L6" s="5"/>
      <c r="M6" s="1">
        <f t="shared" si="6"/>
        <v>44382</v>
      </c>
      <c r="N6" s="5"/>
      <c r="O6" s="1">
        <f t="shared" si="7"/>
        <v>44413</v>
      </c>
      <c r="P6" s="6" t="s">
        <v>34</v>
      </c>
      <c r="Q6" s="1">
        <f t="shared" si="8"/>
        <v>44444</v>
      </c>
      <c r="R6" s="5"/>
      <c r="S6" s="1">
        <f t="shared" si="9"/>
        <v>44474</v>
      </c>
      <c r="T6" s="5"/>
      <c r="U6" s="1">
        <f t="shared" si="10"/>
        <v>44505</v>
      </c>
      <c r="V6" s="1"/>
      <c r="W6" s="1">
        <f t="shared" si="11"/>
        <v>44535</v>
      </c>
      <c r="X6" s="1"/>
    </row>
    <row r="7" spans="1:24" x14ac:dyDescent="0.35">
      <c r="A7" s="1">
        <f t="shared" si="0"/>
        <v>44202</v>
      </c>
      <c r="B7" s="6"/>
      <c r="C7" s="1">
        <f t="shared" si="1"/>
        <v>44233</v>
      </c>
      <c r="D7" s="5"/>
      <c r="E7" s="1">
        <f t="shared" si="2"/>
        <v>44261</v>
      </c>
      <c r="F7" s="5"/>
      <c r="G7" s="1">
        <f t="shared" si="3"/>
        <v>44292</v>
      </c>
      <c r="H7" s="9" t="s">
        <v>12</v>
      </c>
      <c r="I7" s="1">
        <f t="shared" si="4"/>
        <v>44322</v>
      </c>
      <c r="J7" s="1"/>
      <c r="K7" s="1">
        <f t="shared" si="5"/>
        <v>44353</v>
      </c>
      <c r="L7" s="5"/>
      <c r="M7" s="1">
        <f t="shared" si="6"/>
        <v>44383</v>
      </c>
      <c r="N7" s="5"/>
      <c r="O7" s="1">
        <f t="shared" si="7"/>
        <v>44414</v>
      </c>
      <c r="P7" s="8"/>
      <c r="Q7" s="1">
        <f t="shared" si="8"/>
        <v>44445</v>
      </c>
      <c r="R7" s="5"/>
      <c r="S7" s="1">
        <f t="shared" si="9"/>
        <v>44475</v>
      </c>
      <c r="T7" s="5"/>
      <c r="U7" s="1">
        <f t="shared" si="10"/>
        <v>44506</v>
      </c>
      <c r="V7" s="1"/>
      <c r="W7" s="1">
        <f t="shared" si="11"/>
        <v>44536</v>
      </c>
      <c r="X7" s="1"/>
    </row>
    <row r="8" spans="1:24" x14ac:dyDescent="0.35">
      <c r="A8" s="1">
        <f t="shared" si="0"/>
        <v>44203</v>
      </c>
      <c r="B8" s="7"/>
      <c r="C8" s="1">
        <f t="shared" si="1"/>
        <v>44234</v>
      </c>
      <c r="D8" s="5"/>
      <c r="E8" s="1">
        <f t="shared" si="2"/>
        <v>44262</v>
      </c>
      <c r="F8" s="5"/>
      <c r="G8" s="1">
        <f t="shared" si="3"/>
        <v>44293</v>
      </c>
      <c r="H8" s="9" t="s">
        <v>12</v>
      </c>
      <c r="I8" s="1">
        <f t="shared" si="4"/>
        <v>44323</v>
      </c>
      <c r="J8" s="1"/>
      <c r="K8" s="1">
        <f t="shared" si="5"/>
        <v>44354</v>
      </c>
      <c r="L8" s="5" t="s">
        <v>13</v>
      </c>
      <c r="M8" s="1">
        <f t="shared" si="6"/>
        <v>44384</v>
      </c>
      <c r="N8" s="5"/>
      <c r="O8" s="1">
        <f t="shared" si="7"/>
        <v>44415</v>
      </c>
      <c r="P8" s="8"/>
      <c r="Q8" s="1">
        <f t="shared" si="8"/>
        <v>44446</v>
      </c>
      <c r="R8" s="5"/>
      <c r="S8" s="1">
        <f t="shared" si="9"/>
        <v>44476</v>
      </c>
      <c r="T8" s="5"/>
      <c r="U8" s="1">
        <f t="shared" si="10"/>
        <v>44507</v>
      </c>
      <c r="V8" s="1"/>
      <c r="W8" s="1">
        <f t="shared" si="11"/>
        <v>44537</v>
      </c>
      <c r="X8" s="1"/>
    </row>
    <row r="9" spans="1:24" x14ac:dyDescent="0.35">
      <c r="A9" s="1">
        <f t="shared" si="0"/>
        <v>44204</v>
      </c>
      <c r="B9" s="6"/>
      <c r="C9" s="1">
        <f t="shared" si="1"/>
        <v>44235</v>
      </c>
      <c r="D9" s="5" t="s">
        <v>14</v>
      </c>
      <c r="E9" s="1">
        <f t="shared" si="2"/>
        <v>44263</v>
      </c>
      <c r="F9" s="5" t="s">
        <v>13</v>
      </c>
      <c r="G9" s="1">
        <f t="shared" si="3"/>
        <v>44294</v>
      </c>
      <c r="H9" s="9" t="s">
        <v>12</v>
      </c>
      <c r="I9" s="1">
        <f t="shared" si="4"/>
        <v>44324</v>
      </c>
      <c r="J9" s="1"/>
      <c r="K9" s="1">
        <f t="shared" si="5"/>
        <v>44355</v>
      </c>
      <c r="L9" s="5"/>
      <c r="M9" s="1">
        <f t="shared" si="6"/>
        <v>44385</v>
      </c>
      <c r="N9" s="5"/>
      <c r="O9" s="1">
        <f t="shared" si="7"/>
        <v>44416</v>
      </c>
      <c r="P9" s="6"/>
      <c r="Q9" s="1">
        <f t="shared" si="8"/>
        <v>44447</v>
      </c>
      <c r="R9" s="5"/>
      <c r="S9" s="1">
        <f t="shared" si="9"/>
        <v>44477</v>
      </c>
      <c r="T9" s="5"/>
      <c r="U9" s="1">
        <f t="shared" si="10"/>
        <v>44508</v>
      </c>
      <c r="V9" s="1"/>
      <c r="W9" s="1">
        <f t="shared" si="11"/>
        <v>44538</v>
      </c>
      <c r="X9" s="1"/>
    </row>
    <row r="10" spans="1:24" x14ac:dyDescent="0.35">
      <c r="A10" s="1">
        <f t="shared" si="0"/>
        <v>44205</v>
      </c>
      <c r="B10" s="6"/>
      <c r="C10" s="1">
        <f t="shared" si="1"/>
        <v>44236</v>
      </c>
      <c r="D10" s="5"/>
      <c r="E10" s="1">
        <f t="shared" si="2"/>
        <v>44264</v>
      </c>
      <c r="F10" s="5"/>
      <c r="G10" s="1">
        <f t="shared" si="3"/>
        <v>44295</v>
      </c>
      <c r="H10" s="9" t="s">
        <v>12</v>
      </c>
      <c r="I10" s="1">
        <f t="shared" si="4"/>
        <v>44325</v>
      </c>
      <c r="J10" s="1"/>
      <c r="K10" s="1">
        <f t="shared" si="5"/>
        <v>44356</v>
      </c>
      <c r="L10" s="10"/>
      <c r="M10" s="1">
        <f t="shared" si="6"/>
        <v>44386</v>
      </c>
      <c r="N10" s="5"/>
      <c r="O10" s="1">
        <f t="shared" si="7"/>
        <v>44417</v>
      </c>
      <c r="P10" s="6"/>
      <c r="Q10" s="1">
        <f t="shared" si="8"/>
        <v>44448</v>
      </c>
      <c r="R10" s="5"/>
      <c r="S10" s="1">
        <f t="shared" si="9"/>
        <v>44478</v>
      </c>
      <c r="T10" s="8" t="s">
        <v>32</v>
      </c>
      <c r="U10" s="1">
        <f t="shared" si="10"/>
        <v>44509</v>
      </c>
      <c r="V10" s="1"/>
      <c r="W10" s="1">
        <f t="shared" si="11"/>
        <v>44539</v>
      </c>
      <c r="X10" s="1"/>
    </row>
    <row r="11" spans="1:24" x14ac:dyDescent="0.35">
      <c r="A11" s="1">
        <f t="shared" si="0"/>
        <v>44206</v>
      </c>
      <c r="B11" s="6"/>
      <c r="C11" s="1">
        <f t="shared" si="1"/>
        <v>44237</v>
      </c>
      <c r="D11" s="5"/>
      <c r="E11" s="1">
        <f t="shared" si="2"/>
        <v>44265</v>
      </c>
      <c r="F11" s="5"/>
      <c r="G11" s="1">
        <f t="shared" si="3"/>
        <v>44296</v>
      </c>
      <c r="H11" s="9"/>
      <c r="I11" s="1">
        <f t="shared" si="4"/>
        <v>44326</v>
      </c>
      <c r="J11" s="3" t="s">
        <v>14</v>
      </c>
      <c r="K11" s="1">
        <f t="shared" si="5"/>
        <v>44357</v>
      </c>
      <c r="L11" s="10"/>
      <c r="M11" s="1">
        <f t="shared" si="6"/>
        <v>44387</v>
      </c>
      <c r="N11" s="5" t="s">
        <v>30</v>
      </c>
      <c r="O11" s="1">
        <f t="shared" si="7"/>
        <v>44418</v>
      </c>
      <c r="P11" s="6"/>
      <c r="Q11" s="1">
        <f t="shared" si="8"/>
        <v>44449</v>
      </c>
      <c r="R11" s="5"/>
      <c r="S11" s="1">
        <f t="shared" si="9"/>
        <v>44479</v>
      </c>
      <c r="T11" s="8"/>
      <c r="U11" s="1">
        <f t="shared" si="10"/>
        <v>44510</v>
      </c>
      <c r="V11" s="1"/>
      <c r="W11" s="1">
        <f t="shared" si="11"/>
        <v>44540</v>
      </c>
      <c r="X11" s="1"/>
    </row>
    <row r="12" spans="1:24" x14ac:dyDescent="0.35">
      <c r="A12" s="1">
        <f t="shared" si="0"/>
        <v>44207</v>
      </c>
      <c r="B12" s="3" t="s">
        <v>13</v>
      </c>
      <c r="C12" s="1">
        <f t="shared" si="1"/>
        <v>44238</v>
      </c>
      <c r="D12" s="10"/>
      <c r="E12" s="1">
        <f t="shared" si="2"/>
        <v>44266</v>
      </c>
      <c r="F12" s="10"/>
      <c r="G12" s="1">
        <f t="shared" si="3"/>
        <v>44297</v>
      </c>
      <c r="H12" s="9"/>
      <c r="I12" s="1">
        <f t="shared" si="4"/>
        <v>44327</v>
      </c>
      <c r="J12" s="1"/>
      <c r="K12" s="1">
        <f t="shared" si="5"/>
        <v>44358</v>
      </c>
      <c r="L12" s="5"/>
      <c r="M12" s="1">
        <f t="shared" si="6"/>
        <v>44388</v>
      </c>
      <c r="N12" s="5"/>
      <c r="O12" s="1">
        <f t="shared" si="7"/>
        <v>44419</v>
      </c>
      <c r="P12" s="6"/>
      <c r="Q12" s="1">
        <f t="shared" si="8"/>
        <v>44450</v>
      </c>
      <c r="R12" s="5" t="s">
        <v>37</v>
      </c>
      <c r="S12" s="1">
        <f t="shared" si="9"/>
        <v>44480</v>
      </c>
      <c r="T12" s="8"/>
      <c r="U12" s="1">
        <f t="shared" si="10"/>
        <v>44511</v>
      </c>
      <c r="V12" s="1"/>
      <c r="W12" s="1">
        <f t="shared" si="11"/>
        <v>44541</v>
      </c>
      <c r="X12" s="1"/>
    </row>
    <row r="13" spans="1:24" x14ac:dyDescent="0.35">
      <c r="A13" s="1">
        <f t="shared" si="0"/>
        <v>44208</v>
      </c>
      <c r="B13" s="3"/>
      <c r="C13" s="1">
        <f t="shared" si="1"/>
        <v>44239</v>
      </c>
      <c r="D13" s="10"/>
      <c r="E13" s="1">
        <f t="shared" si="2"/>
        <v>44267</v>
      </c>
      <c r="F13" s="10"/>
      <c r="G13" s="1">
        <f t="shared" si="3"/>
        <v>44298</v>
      </c>
      <c r="H13" s="9" t="s">
        <v>14</v>
      </c>
      <c r="I13" s="1">
        <f t="shared" si="4"/>
        <v>44328</v>
      </c>
      <c r="J13" s="2"/>
      <c r="K13" s="1">
        <f t="shared" si="5"/>
        <v>44359</v>
      </c>
      <c r="L13" s="5" t="s">
        <v>27</v>
      </c>
      <c r="M13" s="1">
        <f t="shared" si="6"/>
        <v>44389</v>
      </c>
      <c r="N13" s="5"/>
      <c r="O13" s="1">
        <f t="shared" si="7"/>
        <v>44420</v>
      </c>
      <c r="P13" s="6"/>
      <c r="Q13" s="1">
        <f t="shared" si="8"/>
        <v>44451</v>
      </c>
      <c r="R13" s="5" t="s">
        <v>37</v>
      </c>
      <c r="S13" s="1">
        <f t="shared" si="9"/>
        <v>44481</v>
      </c>
      <c r="T13" s="8"/>
      <c r="U13" s="1">
        <f t="shared" si="10"/>
        <v>44512</v>
      </c>
      <c r="V13" s="1"/>
      <c r="W13" s="1">
        <f t="shared" si="11"/>
        <v>44542</v>
      </c>
      <c r="X13" s="1"/>
    </row>
    <row r="14" spans="1:24" x14ac:dyDescent="0.35">
      <c r="A14" s="1">
        <f t="shared" si="0"/>
        <v>44209</v>
      </c>
      <c r="B14" s="3"/>
      <c r="C14" s="1">
        <f t="shared" si="1"/>
        <v>44240</v>
      </c>
      <c r="D14" s="5"/>
      <c r="E14" s="1">
        <f t="shared" si="2"/>
        <v>44268</v>
      </c>
      <c r="F14" s="5"/>
      <c r="G14" s="1">
        <f t="shared" si="3"/>
        <v>44299</v>
      </c>
      <c r="H14" s="9"/>
      <c r="I14" s="1">
        <f t="shared" si="4"/>
        <v>44329</v>
      </c>
      <c r="J14" s="20"/>
      <c r="K14" s="1">
        <f t="shared" si="5"/>
        <v>44360</v>
      </c>
      <c r="L14" s="5" t="s">
        <v>27</v>
      </c>
      <c r="M14" s="1">
        <f t="shared" si="6"/>
        <v>44390</v>
      </c>
      <c r="N14" s="5"/>
      <c r="O14" s="1">
        <f t="shared" si="7"/>
        <v>44421</v>
      </c>
      <c r="P14" s="6"/>
      <c r="Q14" s="1">
        <f t="shared" si="8"/>
        <v>44452</v>
      </c>
      <c r="R14" s="5"/>
      <c r="S14" s="1">
        <f t="shared" si="9"/>
        <v>44482</v>
      </c>
      <c r="T14" s="8"/>
      <c r="U14" s="1">
        <f t="shared" si="10"/>
        <v>44513</v>
      </c>
      <c r="V14" s="1"/>
      <c r="W14" s="1">
        <f t="shared" si="11"/>
        <v>44543</v>
      </c>
      <c r="X14" s="1"/>
    </row>
    <row r="15" spans="1:24" x14ac:dyDescent="0.35">
      <c r="A15" s="1">
        <f t="shared" si="0"/>
        <v>44210</v>
      </c>
      <c r="B15" s="3"/>
      <c r="C15" s="1">
        <f t="shared" si="1"/>
        <v>44241</v>
      </c>
      <c r="D15" s="5"/>
      <c r="E15" s="1">
        <f t="shared" si="2"/>
        <v>44269</v>
      </c>
      <c r="F15" s="5"/>
      <c r="G15" s="1">
        <f t="shared" si="3"/>
        <v>44300</v>
      </c>
      <c r="H15" s="9"/>
      <c r="I15" s="1">
        <f t="shared" si="4"/>
        <v>44330</v>
      </c>
      <c r="J15" s="2"/>
      <c r="K15" s="1">
        <f t="shared" si="5"/>
        <v>44361</v>
      </c>
      <c r="L15" s="5"/>
      <c r="M15" s="1">
        <f t="shared" si="6"/>
        <v>44391</v>
      </c>
      <c r="N15" s="5"/>
      <c r="O15" s="1">
        <f t="shared" si="7"/>
        <v>44422</v>
      </c>
      <c r="P15" s="6"/>
      <c r="Q15" s="1">
        <f t="shared" si="8"/>
        <v>44453</v>
      </c>
      <c r="R15" s="10" t="s">
        <v>37</v>
      </c>
      <c r="S15" s="1">
        <f t="shared" si="9"/>
        <v>44483</v>
      </c>
      <c r="T15" s="8"/>
      <c r="U15" s="1">
        <f t="shared" si="10"/>
        <v>44514</v>
      </c>
      <c r="V15" s="1"/>
      <c r="W15" s="1">
        <f t="shared" si="11"/>
        <v>44544</v>
      </c>
      <c r="X15" s="1"/>
    </row>
    <row r="16" spans="1:24" x14ac:dyDescent="0.35">
      <c r="A16" s="1">
        <f t="shared" si="0"/>
        <v>44211</v>
      </c>
      <c r="B16" s="3"/>
      <c r="C16" s="1">
        <f t="shared" si="1"/>
        <v>44242</v>
      </c>
      <c r="D16" s="5"/>
      <c r="E16" s="1">
        <f t="shared" si="2"/>
        <v>44270</v>
      </c>
      <c r="F16" s="15"/>
      <c r="G16" s="1">
        <f t="shared" si="3"/>
        <v>44301</v>
      </c>
      <c r="H16" s="9"/>
      <c r="I16" s="1">
        <f t="shared" si="4"/>
        <v>44331</v>
      </c>
      <c r="J16" s="1"/>
      <c r="K16" s="1">
        <f t="shared" si="5"/>
        <v>44362</v>
      </c>
      <c r="L16" s="5"/>
      <c r="M16" s="1">
        <f t="shared" si="6"/>
        <v>44392</v>
      </c>
      <c r="N16" s="5"/>
      <c r="O16" s="1">
        <f t="shared" si="7"/>
        <v>44423</v>
      </c>
      <c r="P16" s="6"/>
      <c r="Q16" s="1">
        <f t="shared" si="8"/>
        <v>44454</v>
      </c>
      <c r="R16" s="5"/>
      <c r="S16" s="1">
        <f t="shared" si="9"/>
        <v>44484</v>
      </c>
      <c r="T16" s="8"/>
      <c r="U16" s="1">
        <f t="shared" si="10"/>
        <v>44515</v>
      </c>
      <c r="V16" s="1"/>
      <c r="W16" s="1">
        <f t="shared" si="11"/>
        <v>44545</v>
      </c>
      <c r="X16" s="1"/>
    </row>
    <row r="17" spans="1:24" x14ac:dyDescent="0.35">
      <c r="A17" s="1">
        <f t="shared" si="0"/>
        <v>44212</v>
      </c>
      <c r="B17" s="3"/>
      <c r="C17" s="1">
        <f t="shared" si="1"/>
        <v>44243</v>
      </c>
      <c r="D17" s="4"/>
      <c r="E17" s="1">
        <f t="shared" si="2"/>
        <v>44271</v>
      </c>
      <c r="F17" s="15"/>
      <c r="G17" s="1">
        <f t="shared" si="3"/>
        <v>44302</v>
      </c>
      <c r="H17" s="9"/>
      <c r="I17" s="1">
        <f t="shared" si="4"/>
        <v>44332</v>
      </c>
      <c r="J17" s="3"/>
      <c r="K17" s="1">
        <f t="shared" si="5"/>
        <v>44363</v>
      </c>
      <c r="L17" s="5"/>
      <c r="M17" s="1">
        <f t="shared" si="6"/>
        <v>44393</v>
      </c>
      <c r="N17" s="5"/>
      <c r="O17" s="1">
        <f t="shared" si="7"/>
        <v>44424</v>
      </c>
      <c r="P17" s="6"/>
      <c r="Q17" s="1">
        <f t="shared" si="8"/>
        <v>44455</v>
      </c>
      <c r="R17" s="5"/>
      <c r="S17" s="1">
        <f t="shared" si="9"/>
        <v>44485</v>
      </c>
      <c r="T17" s="8"/>
      <c r="U17" s="1">
        <f t="shared" si="10"/>
        <v>44516</v>
      </c>
      <c r="V17" s="1"/>
      <c r="W17" s="1">
        <f t="shared" si="11"/>
        <v>44546</v>
      </c>
      <c r="X17" s="1"/>
    </row>
    <row r="18" spans="1:24" x14ac:dyDescent="0.35">
      <c r="A18" s="1">
        <f t="shared" si="0"/>
        <v>44213</v>
      </c>
      <c r="B18" s="3"/>
      <c r="C18" s="1">
        <f t="shared" si="1"/>
        <v>44244</v>
      </c>
      <c r="D18" s="10"/>
      <c r="E18" s="1">
        <f t="shared" si="2"/>
        <v>44272</v>
      </c>
      <c r="F18" s="5"/>
      <c r="G18" s="1">
        <f t="shared" si="3"/>
        <v>44303</v>
      </c>
      <c r="H18" s="8" t="s">
        <v>30</v>
      </c>
      <c r="I18" s="1">
        <f t="shared" si="4"/>
        <v>44333</v>
      </c>
      <c r="J18" s="1"/>
      <c r="K18" s="1">
        <f t="shared" si="5"/>
        <v>44364</v>
      </c>
      <c r="L18" s="5"/>
      <c r="M18" s="1">
        <f t="shared" si="6"/>
        <v>44394</v>
      </c>
      <c r="N18" s="9"/>
      <c r="O18" s="1">
        <f t="shared" si="7"/>
        <v>44425</v>
      </c>
      <c r="P18" s="9"/>
      <c r="Q18" s="1">
        <f t="shared" si="8"/>
        <v>44456</v>
      </c>
      <c r="R18" s="5" t="s">
        <v>31</v>
      </c>
      <c r="S18" s="1">
        <f t="shared" si="9"/>
        <v>44486</v>
      </c>
      <c r="T18" s="8"/>
      <c r="U18" s="1">
        <f t="shared" si="10"/>
        <v>44517</v>
      </c>
      <c r="V18" s="1"/>
      <c r="W18" s="1">
        <f t="shared" si="11"/>
        <v>44547</v>
      </c>
      <c r="X18" s="1"/>
    </row>
    <row r="19" spans="1:24" x14ac:dyDescent="0.35">
      <c r="A19" s="1">
        <f t="shared" si="0"/>
        <v>44214</v>
      </c>
      <c r="B19" s="3"/>
      <c r="C19" s="1">
        <f t="shared" si="1"/>
        <v>44245</v>
      </c>
      <c r="D19" s="5" t="s">
        <v>15</v>
      </c>
      <c r="E19" s="1">
        <f t="shared" si="2"/>
        <v>44273</v>
      </c>
      <c r="F19" s="10"/>
      <c r="G19" s="1">
        <f t="shared" si="3"/>
        <v>44304</v>
      </c>
      <c r="H19" s="8" t="s">
        <v>16</v>
      </c>
      <c r="I19" s="1">
        <f t="shared" si="4"/>
        <v>44334</v>
      </c>
      <c r="J19" s="10"/>
      <c r="K19" s="1">
        <f t="shared" si="5"/>
        <v>44365</v>
      </c>
      <c r="L19" s="5"/>
      <c r="M19" s="1">
        <f t="shared" si="6"/>
        <v>44395</v>
      </c>
      <c r="N19" s="9"/>
      <c r="O19" s="1">
        <f t="shared" si="7"/>
        <v>44426</v>
      </c>
      <c r="P19" s="9"/>
      <c r="Q19" s="1">
        <f t="shared" si="8"/>
        <v>44457</v>
      </c>
      <c r="R19" s="5" t="s">
        <v>28</v>
      </c>
      <c r="S19" s="1">
        <f t="shared" si="9"/>
        <v>44487</v>
      </c>
      <c r="T19" s="8" t="s">
        <v>12</v>
      </c>
      <c r="U19" s="1">
        <f t="shared" si="10"/>
        <v>44518</v>
      </c>
      <c r="V19" s="1"/>
      <c r="W19" s="1">
        <f t="shared" si="11"/>
        <v>44548</v>
      </c>
      <c r="X19" s="1"/>
    </row>
    <row r="20" spans="1:24" x14ac:dyDescent="0.35">
      <c r="A20" s="1">
        <f t="shared" si="0"/>
        <v>44215</v>
      </c>
      <c r="B20" s="3"/>
      <c r="C20" s="1">
        <f t="shared" si="1"/>
        <v>44246</v>
      </c>
      <c r="D20" s="5"/>
      <c r="E20" s="1">
        <f t="shared" si="2"/>
        <v>44274</v>
      </c>
      <c r="F20" s="5"/>
      <c r="G20" s="1">
        <f t="shared" si="3"/>
        <v>44305</v>
      </c>
      <c r="H20" s="10"/>
      <c r="I20" s="1">
        <f t="shared" si="4"/>
        <v>44335</v>
      </c>
      <c r="J20" s="1"/>
      <c r="K20" s="1">
        <f t="shared" si="5"/>
        <v>44366</v>
      </c>
      <c r="L20" s="5"/>
      <c r="M20" s="1">
        <f t="shared" si="6"/>
        <v>44396</v>
      </c>
      <c r="N20" s="9" t="s">
        <v>12</v>
      </c>
      <c r="O20" s="1">
        <f t="shared" si="7"/>
        <v>44427</v>
      </c>
      <c r="P20" s="9"/>
      <c r="Q20" s="1">
        <f t="shared" si="8"/>
        <v>44458</v>
      </c>
      <c r="R20" s="5" t="s">
        <v>29</v>
      </c>
      <c r="S20" s="1">
        <f t="shared" si="9"/>
        <v>44488</v>
      </c>
      <c r="T20" s="8" t="s">
        <v>12</v>
      </c>
      <c r="U20" s="1">
        <f t="shared" si="10"/>
        <v>44519</v>
      </c>
      <c r="V20" s="1"/>
      <c r="W20" s="1">
        <f t="shared" si="11"/>
        <v>44549</v>
      </c>
      <c r="X20" s="8"/>
    </row>
    <row r="21" spans="1:24" x14ac:dyDescent="0.35">
      <c r="A21" s="1">
        <f t="shared" si="0"/>
        <v>44216</v>
      </c>
      <c r="B21" s="3"/>
      <c r="C21" s="1">
        <f t="shared" si="1"/>
        <v>44247</v>
      </c>
      <c r="D21" s="5"/>
      <c r="E21" s="1">
        <f t="shared" si="2"/>
        <v>44275</v>
      </c>
      <c r="F21" s="5"/>
      <c r="G21" s="1">
        <f t="shared" si="3"/>
        <v>44306</v>
      </c>
      <c r="H21" s="10"/>
      <c r="I21" s="1">
        <f t="shared" si="4"/>
        <v>44336</v>
      </c>
      <c r="J21" s="5" t="s">
        <v>15</v>
      </c>
      <c r="K21" s="1">
        <f t="shared" si="5"/>
        <v>44367</v>
      </c>
      <c r="L21" s="5"/>
      <c r="M21" s="1">
        <f t="shared" si="6"/>
        <v>44397</v>
      </c>
      <c r="N21" s="9" t="s">
        <v>12</v>
      </c>
      <c r="O21" s="1">
        <f t="shared" si="7"/>
        <v>44428</v>
      </c>
      <c r="P21" s="9"/>
      <c r="Q21" s="1">
        <f t="shared" si="8"/>
        <v>44459</v>
      </c>
      <c r="R21" s="10"/>
      <c r="S21" s="1">
        <f t="shared" si="9"/>
        <v>44489</v>
      </c>
      <c r="T21" s="8" t="s">
        <v>12</v>
      </c>
      <c r="U21" s="1">
        <f t="shared" si="10"/>
        <v>44520</v>
      </c>
      <c r="V21" s="1"/>
      <c r="W21" s="1">
        <f t="shared" si="11"/>
        <v>44550</v>
      </c>
      <c r="X21" s="8"/>
    </row>
    <row r="22" spans="1:24" x14ac:dyDescent="0.35">
      <c r="A22" s="1">
        <f t="shared" si="0"/>
        <v>44217</v>
      </c>
      <c r="B22" s="3" t="s">
        <v>17</v>
      </c>
      <c r="C22" s="1">
        <f t="shared" si="1"/>
        <v>44248</v>
      </c>
      <c r="D22" s="5"/>
      <c r="E22" s="1">
        <f t="shared" si="2"/>
        <v>44276</v>
      </c>
      <c r="F22" s="5"/>
      <c r="G22" s="1">
        <f t="shared" si="3"/>
        <v>44307</v>
      </c>
      <c r="H22" s="10"/>
      <c r="I22" s="1">
        <f t="shared" si="4"/>
        <v>44337</v>
      </c>
      <c r="J22" s="2"/>
      <c r="K22" s="1">
        <f t="shared" si="5"/>
        <v>44368</v>
      </c>
      <c r="L22" s="5"/>
      <c r="M22" s="1">
        <f t="shared" si="6"/>
        <v>44398</v>
      </c>
      <c r="N22" s="9" t="s">
        <v>12</v>
      </c>
      <c r="O22" s="1">
        <f t="shared" si="7"/>
        <v>44429</v>
      </c>
      <c r="P22" s="9"/>
      <c r="Q22" s="1">
        <f t="shared" si="8"/>
        <v>44460</v>
      </c>
      <c r="R22" s="5" t="s">
        <v>37</v>
      </c>
      <c r="S22" s="1">
        <f t="shared" si="9"/>
        <v>44490</v>
      </c>
      <c r="T22" s="8" t="s">
        <v>12</v>
      </c>
      <c r="U22" s="1">
        <f t="shared" si="10"/>
        <v>44521</v>
      </c>
      <c r="V22" s="1"/>
      <c r="W22" s="1">
        <f t="shared" si="11"/>
        <v>44551</v>
      </c>
      <c r="X22" s="8"/>
    </row>
    <row r="23" spans="1:24" x14ac:dyDescent="0.35">
      <c r="A23" s="1">
        <f t="shared" si="0"/>
        <v>44218</v>
      </c>
      <c r="B23" s="3"/>
      <c r="C23" s="1">
        <f t="shared" si="1"/>
        <v>44249</v>
      </c>
      <c r="D23" s="5"/>
      <c r="E23" s="1">
        <f t="shared" si="2"/>
        <v>44277</v>
      </c>
      <c r="F23" s="5"/>
      <c r="G23" s="1">
        <f t="shared" si="3"/>
        <v>44308</v>
      </c>
      <c r="H23" s="5"/>
      <c r="I23" s="1">
        <f t="shared" si="4"/>
        <v>44338</v>
      </c>
      <c r="J23" s="1"/>
      <c r="K23" s="1">
        <f t="shared" si="5"/>
        <v>44369</v>
      </c>
      <c r="L23" s="5"/>
      <c r="M23" s="1">
        <f t="shared" si="6"/>
        <v>44399</v>
      </c>
      <c r="N23" s="9" t="s">
        <v>12</v>
      </c>
      <c r="O23" s="1">
        <f t="shared" si="7"/>
        <v>44430</v>
      </c>
      <c r="P23" s="9"/>
      <c r="Q23" s="1">
        <f t="shared" si="8"/>
        <v>44461</v>
      </c>
      <c r="R23" s="13"/>
      <c r="S23" s="1">
        <f t="shared" si="9"/>
        <v>44491</v>
      </c>
      <c r="T23" s="8" t="s">
        <v>12</v>
      </c>
      <c r="U23" s="1">
        <f t="shared" si="10"/>
        <v>44522</v>
      </c>
      <c r="V23" s="1"/>
      <c r="W23" s="1">
        <f t="shared" si="11"/>
        <v>44552</v>
      </c>
      <c r="X23" s="8"/>
    </row>
    <row r="24" spans="1:24" x14ac:dyDescent="0.35">
      <c r="A24" s="1">
        <f t="shared" si="0"/>
        <v>44219</v>
      </c>
      <c r="B24" s="3"/>
      <c r="C24" s="1">
        <f t="shared" si="1"/>
        <v>44250</v>
      </c>
      <c r="D24" s="5"/>
      <c r="E24" s="1">
        <f t="shared" si="2"/>
        <v>44278</v>
      </c>
      <c r="F24" s="10"/>
      <c r="G24" s="1">
        <f t="shared" si="3"/>
        <v>44309</v>
      </c>
      <c r="H24" s="5"/>
      <c r="I24" s="1">
        <f t="shared" si="4"/>
        <v>44339</v>
      </c>
      <c r="J24" s="1"/>
      <c r="K24" s="1">
        <f t="shared" si="5"/>
        <v>44370</v>
      </c>
      <c r="L24" s="5"/>
      <c r="M24" s="1">
        <f t="shared" si="6"/>
        <v>44400</v>
      </c>
      <c r="N24" s="9" t="s">
        <v>12</v>
      </c>
      <c r="O24" s="1">
        <f t="shared" si="7"/>
        <v>44431</v>
      </c>
      <c r="P24" s="9" t="s">
        <v>12</v>
      </c>
      <c r="Q24" s="1">
        <f t="shared" si="8"/>
        <v>44462</v>
      </c>
      <c r="R24" s="5"/>
      <c r="S24" s="1">
        <f t="shared" si="9"/>
        <v>44492</v>
      </c>
      <c r="T24" s="8"/>
      <c r="U24" s="1">
        <f t="shared" si="10"/>
        <v>44523</v>
      </c>
      <c r="V24" s="1"/>
      <c r="W24" s="1">
        <f t="shared" si="11"/>
        <v>44553</v>
      </c>
      <c r="X24" s="8"/>
    </row>
    <row r="25" spans="1:24" x14ac:dyDescent="0.35">
      <c r="A25" s="1">
        <f t="shared" si="0"/>
        <v>44220</v>
      </c>
      <c r="B25" s="3" t="s">
        <v>18</v>
      </c>
      <c r="C25" s="1">
        <f t="shared" si="1"/>
        <v>44251</v>
      </c>
      <c r="D25" s="5"/>
      <c r="E25" s="1">
        <f t="shared" si="2"/>
        <v>44279</v>
      </c>
      <c r="F25" s="14"/>
      <c r="G25" s="1">
        <f t="shared" si="3"/>
        <v>44310</v>
      </c>
      <c r="H25" s="5"/>
      <c r="I25" s="1">
        <f t="shared" si="4"/>
        <v>44340</v>
      </c>
      <c r="J25" s="20"/>
      <c r="K25" s="1">
        <f t="shared" si="5"/>
        <v>44371</v>
      </c>
      <c r="L25" s="10"/>
      <c r="M25" s="1">
        <f t="shared" si="6"/>
        <v>44401</v>
      </c>
      <c r="N25" s="9"/>
      <c r="O25" s="1">
        <f t="shared" si="7"/>
        <v>44432</v>
      </c>
      <c r="P25" s="9" t="s">
        <v>12</v>
      </c>
      <c r="Q25" s="1">
        <f t="shared" si="8"/>
        <v>44463</v>
      </c>
      <c r="R25" s="5"/>
      <c r="S25" s="1">
        <f t="shared" si="9"/>
        <v>44493</v>
      </c>
      <c r="T25" s="8"/>
      <c r="U25" s="1">
        <f t="shared" si="10"/>
        <v>44524</v>
      </c>
      <c r="V25" s="1"/>
      <c r="W25" s="1">
        <f t="shared" si="11"/>
        <v>44554</v>
      </c>
      <c r="X25" s="20"/>
    </row>
    <row r="26" spans="1:24" x14ac:dyDescent="0.35">
      <c r="A26" s="1">
        <f t="shared" si="0"/>
        <v>44221</v>
      </c>
      <c r="B26" s="3"/>
      <c r="C26" s="1">
        <f t="shared" si="1"/>
        <v>44252</v>
      </c>
      <c r="D26" s="5"/>
      <c r="E26" s="1">
        <f t="shared" si="2"/>
        <v>44280</v>
      </c>
      <c r="F26" s="10"/>
      <c r="G26" s="1">
        <f t="shared" si="3"/>
        <v>44311</v>
      </c>
      <c r="H26" s="5"/>
      <c r="I26" s="1">
        <f t="shared" si="4"/>
        <v>44341</v>
      </c>
      <c r="J26" s="1"/>
      <c r="K26" s="1">
        <f t="shared" si="5"/>
        <v>44372</v>
      </c>
      <c r="L26" s="5"/>
      <c r="M26" s="1">
        <f t="shared" si="6"/>
        <v>44402</v>
      </c>
      <c r="N26" s="9"/>
      <c r="O26" s="1">
        <f t="shared" si="7"/>
        <v>44433</v>
      </c>
      <c r="P26" s="9" t="s">
        <v>12</v>
      </c>
      <c r="Q26" s="1">
        <f t="shared" si="8"/>
        <v>44464</v>
      </c>
      <c r="R26" s="5"/>
      <c r="S26" s="1">
        <f t="shared" si="9"/>
        <v>44494</v>
      </c>
      <c r="T26" s="5"/>
      <c r="U26" s="1">
        <f t="shared" si="10"/>
        <v>44525</v>
      </c>
      <c r="V26" s="1"/>
      <c r="W26" s="1">
        <f t="shared" si="11"/>
        <v>44555</v>
      </c>
      <c r="X26" s="20"/>
    </row>
    <row r="27" spans="1:24" x14ac:dyDescent="0.35">
      <c r="A27" s="1">
        <f t="shared" si="0"/>
        <v>44222</v>
      </c>
      <c r="B27" s="3"/>
      <c r="C27" s="1">
        <f t="shared" si="1"/>
        <v>44253</v>
      </c>
      <c r="D27" s="5"/>
      <c r="E27" s="1">
        <f t="shared" si="2"/>
        <v>44281</v>
      </c>
      <c r="F27" s="3"/>
      <c r="G27" s="1">
        <f t="shared" si="3"/>
        <v>44312</v>
      </c>
      <c r="H27" s="5"/>
      <c r="I27" s="1">
        <f t="shared" si="4"/>
        <v>44342</v>
      </c>
      <c r="J27" s="3"/>
      <c r="K27" s="1">
        <f t="shared" si="5"/>
        <v>44373</v>
      </c>
      <c r="L27" s="5" t="s">
        <v>30</v>
      </c>
      <c r="M27" s="1">
        <f t="shared" si="6"/>
        <v>44403</v>
      </c>
      <c r="N27" s="9"/>
      <c r="O27" s="1">
        <f t="shared" si="7"/>
        <v>44434</v>
      </c>
      <c r="P27" s="9" t="s">
        <v>12</v>
      </c>
      <c r="Q27" s="1">
        <f t="shared" si="8"/>
        <v>44465</v>
      </c>
      <c r="R27" s="5" t="s">
        <v>37</v>
      </c>
      <c r="S27" s="1">
        <f t="shared" si="9"/>
        <v>44495</v>
      </c>
      <c r="T27" s="10"/>
      <c r="U27" s="1">
        <f t="shared" si="10"/>
        <v>44526</v>
      </c>
      <c r="V27" s="1"/>
      <c r="W27" s="1">
        <f t="shared" si="11"/>
        <v>44556</v>
      </c>
      <c r="X27" s="20"/>
    </row>
    <row r="28" spans="1:24" x14ac:dyDescent="0.35">
      <c r="A28" s="1">
        <f t="shared" si="0"/>
        <v>44223</v>
      </c>
      <c r="B28" s="3"/>
      <c r="C28" s="1">
        <f t="shared" si="1"/>
        <v>44254</v>
      </c>
      <c r="D28" s="5"/>
      <c r="E28" s="1">
        <f t="shared" si="2"/>
        <v>44282</v>
      </c>
      <c r="F28" s="3"/>
      <c r="G28" s="1">
        <f t="shared" si="3"/>
        <v>44313</v>
      </c>
      <c r="H28" s="5"/>
      <c r="I28" s="1">
        <f t="shared" si="4"/>
        <v>44343</v>
      </c>
      <c r="J28" s="1"/>
      <c r="K28" s="1">
        <f t="shared" si="5"/>
        <v>44374</v>
      </c>
      <c r="L28" s="5"/>
      <c r="M28" s="1">
        <f t="shared" si="6"/>
        <v>44404</v>
      </c>
      <c r="N28" s="9"/>
      <c r="O28" s="1">
        <f t="shared" si="7"/>
        <v>44435</v>
      </c>
      <c r="P28" s="9" t="s">
        <v>12</v>
      </c>
      <c r="Q28" s="1">
        <f t="shared" si="8"/>
        <v>44466</v>
      </c>
      <c r="R28" s="5"/>
      <c r="S28" s="1">
        <f t="shared" si="9"/>
        <v>44496</v>
      </c>
      <c r="T28" s="5"/>
      <c r="U28" s="1">
        <f t="shared" si="10"/>
        <v>44527</v>
      </c>
      <c r="V28" s="1"/>
      <c r="W28" s="1">
        <f t="shared" si="11"/>
        <v>44557</v>
      </c>
      <c r="X28" s="8"/>
    </row>
    <row r="29" spans="1:24" x14ac:dyDescent="0.35">
      <c r="A29" s="1">
        <f t="shared" si="0"/>
        <v>44224</v>
      </c>
      <c r="B29" s="3"/>
      <c r="C29" s="1">
        <f t="shared" si="1"/>
        <v>44255</v>
      </c>
      <c r="D29" s="5"/>
      <c r="E29" s="1">
        <f t="shared" si="2"/>
        <v>44283</v>
      </c>
      <c r="F29" s="3"/>
      <c r="G29" s="1">
        <f t="shared" si="3"/>
        <v>44314</v>
      </c>
      <c r="H29" s="10"/>
      <c r="I29" s="1">
        <f t="shared" si="4"/>
        <v>44344</v>
      </c>
      <c r="J29" s="1"/>
      <c r="K29" s="1">
        <f t="shared" si="5"/>
        <v>44375</v>
      </c>
      <c r="L29" s="5"/>
      <c r="M29" s="1">
        <f t="shared" si="6"/>
        <v>44405</v>
      </c>
      <c r="N29" s="9"/>
      <c r="O29" s="1">
        <f t="shared" si="7"/>
        <v>44436</v>
      </c>
      <c r="P29" s="9"/>
      <c r="Q29" s="1">
        <f t="shared" si="8"/>
        <v>44467</v>
      </c>
      <c r="R29" s="5"/>
      <c r="S29" s="1">
        <f t="shared" si="9"/>
        <v>44497</v>
      </c>
      <c r="T29" s="5"/>
      <c r="U29" s="1">
        <f t="shared" si="10"/>
        <v>44528</v>
      </c>
      <c r="V29" s="1"/>
      <c r="W29" s="1">
        <f t="shared" si="11"/>
        <v>44558</v>
      </c>
      <c r="X29" s="8"/>
    </row>
    <row r="30" spans="1:24" x14ac:dyDescent="0.35">
      <c r="A30" s="1">
        <f t="shared" si="0"/>
        <v>44225</v>
      </c>
      <c r="B30" s="3"/>
      <c r="C30" s="5"/>
      <c r="D30" s="5"/>
      <c r="E30" s="1">
        <f t="shared" si="2"/>
        <v>44284</v>
      </c>
      <c r="F30" s="11"/>
      <c r="G30" s="1">
        <f t="shared" si="3"/>
        <v>44315</v>
      </c>
      <c r="H30" s="1"/>
      <c r="I30" s="1">
        <f t="shared" si="4"/>
        <v>44345</v>
      </c>
      <c r="J30" s="1"/>
      <c r="K30" s="1">
        <f t="shared" si="5"/>
        <v>44376</v>
      </c>
      <c r="L30" s="5"/>
      <c r="M30" s="1">
        <f t="shared" si="6"/>
        <v>44406</v>
      </c>
      <c r="N30" s="9"/>
      <c r="O30" s="1">
        <f t="shared" si="7"/>
        <v>44437</v>
      </c>
      <c r="P30" s="9"/>
      <c r="Q30" s="1">
        <f t="shared" si="8"/>
        <v>44468</v>
      </c>
      <c r="R30" s="5"/>
      <c r="S30" s="1">
        <f t="shared" si="9"/>
        <v>44498</v>
      </c>
      <c r="T30" s="5"/>
      <c r="U30" s="1">
        <f t="shared" si="10"/>
        <v>44529</v>
      </c>
      <c r="V30" s="1"/>
      <c r="W30" s="1">
        <f t="shared" si="11"/>
        <v>44559</v>
      </c>
      <c r="X30" s="6"/>
    </row>
    <row r="31" spans="1:24" x14ac:dyDescent="0.35">
      <c r="A31" s="1">
        <f t="shared" si="0"/>
        <v>44226</v>
      </c>
      <c r="B31" s="3" t="s">
        <v>19</v>
      </c>
      <c r="C31" s="5"/>
      <c r="D31" s="5"/>
      <c r="E31" s="1">
        <f t="shared" si="2"/>
        <v>44285</v>
      </c>
      <c r="F31" s="3"/>
      <c r="G31" s="1">
        <f t="shared" si="3"/>
        <v>44316</v>
      </c>
      <c r="H31" s="1"/>
      <c r="I31" s="1">
        <f t="shared" si="4"/>
        <v>44346</v>
      </c>
      <c r="J31" s="3"/>
      <c r="K31" s="1">
        <f t="shared" si="5"/>
        <v>44377</v>
      </c>
      <c r="L31" s="5"/>
      <c r="M31" s="1">
        <f t="shared" si="6"/>
        <v>44407</v>
      </c>
      <c r="N31" s="9"/>
      <c r="O31" s="1">
        <f t="shared" si="7"/>
        <v>44438</v>
      </c>
      <c r="P31" s="11"/>
      <c r="Q31" s="1">
        <f t="shared" si="8"/>
        <v>44469</v>
      </c>
      <c r="R31" s="5"/>
      <c r="S31" s="1">
        <f t="shared" si="9"/>
        <v>44499</v>
      </c>
      <c r="T31" s="5" t="s">
        <v>35</v>
      </c>
      <c r="U31" s="1">
        <f t="shared" si="10"/>
        <v>44530</v>
      </c>
      <c r="V31" s="1"/>
      <c r="W31" s="1">
        <f t="shared" si="11"/>
        <v>44560</v>
      </c>
      <c r="X31" s="6"/>
    </row>
    <row r="32" spans="1:24" x14ac:dyDescent="0.35">
      <c r="A32" s="1">
        <f t="shared" si="0"/>
        <v>44227</v>
      </c>
      <c r="B32" s="3"/>
      <c r="C32" s="5"/>
      <c r="D32" s="5"/>
      <c r="E32" s="1">
        <f t="shared" si="2"/>
        <v>44286</v>
      </c>
      <c r="F32" s="3"/>
      <c r="G32" s="1"/>
      <c r="H32" s="1"/>
      <c r="I32" s="1">
        <f t="shared" si="4"/>
        <v>44347</v>
      </c>
      <c r="J32" s="3"/>
      <c r="K32" s="1"/>
      <c r="L32" s="5"/>
      <c r="M32" s="1">
        <f t="shared" si="6"/>
        <v>44408</v>
      </c>
      <c r="N32" s="9"/>
      <c r="O32" s="1">
        <f t="shared" si="7"/>
        <v>44439</v>
      </c>
      <c r="P32" s="13"/>
      <c r="Q32" s="1"/>
      <c r="R32" s="5"/>
      <c r="S32" s="1">
        <f t="shared" si="9"/>
        <v>44500</v>
      </c>
      <c r="T32" s="5"/>
      <c r="U32" s="1"/>
      <c r="V32" s="1"/>
      <c r="W32" s="1">
        <f t="shared" si="11"/>
        <v>44561</v>
      </c>
      <c r="X32" s="20"/>
    </row>
    <row r="33" spans="2:25" x14ac:dyDescent="0.35">
      <c r="C33" s="4"/>
      <c r="D33" s="4"/>
    </row>
    <row r="34" spans="2:25" x14ac:dyDescent="0.35">
      <c r="B34" s="19" t="s">
        <v>38</v>
      </c>
    </row>
    <row r="36" spans="2:25" x14ac:dyDescent="0.35">
      <c r="B36" s="6" t="s">
        <v>20</v>
      </c>
    </row>
    <row r="37" spans="2:25" x14ac:dyDescent="0.35">
      <c r="B37" s="16" t="s">
        <v>21</v>
      </c>
    </row>
    <row r="38" spans="2:25" ht="16.899999999999999" customHeight="1" x14ac:dyDescent="0.35">
      <c r="B38" s="20" t="s">
        <v>22</v>
      </c>
    </row>
    <row r="39" spans="2:25" x14ac:dyDescent="0.35">
      <c r="B39" s="17" t="s">
        <v>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5" x14ac:dyDescent="0.35">
      <c r="B40" s="18" t="s">
        <v>24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5" x14ac:dyDescent="0.35">
      <c r="B41" s="19" t="s">
        <v>25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5" x14ac:dyDescent="0.35">
      <c r="B42" t="s">
        <v>26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2:25" x14ac:dyDescent="0.35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5" x14ac:dyDescent="0.3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5" x14ac:dyDescent="0.3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5" x14ac:dyDescent="0.3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x14ac:dyDescent="0.3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5" x14ac:dyDescent="0.3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6:25" x14ac:dyDescent="0.35"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6:25" x14ac:dyDescent="0.35"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6:25" x14ac:dyDescent="0.35"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6:25" x14ac:dyDescent="0.35"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6:25" x14ac:dyDescent="0.35"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6:25" x14ac:dyDescent="0.35">
      <c r="P54" s="4"/>
      <c r="Q54" s="4"/>
      <c r="R54" s="4"/>
      <c r="S54" s="4"/>
      <c r="T54" s="4"/>
      <c r="U54" s="4"/>
      <c r="V54" s="4"/>
      <c r="W54" s="4"/>
      <c r="X54" s="4"/>
      <c r="Y54" s="4"/>
    </row>
  </sheetData>
  <mergeCells count="12">
    <mergeCell ref="A1:B1"/>
    <mergeCell ref="C1:D1"/>
    <mergeCell ref="E1:F1"/>
    <mergeCell ref="G1:H1"/>
    <mergeCell ref="I1:J1"/>
    <mergeCell ref="W1:X1"/>
    <mergeCell ref="K1:L1"/>
    <mergeCell ref="M1:N1"/>
    <mergeCell ref="O1:P1"/>
    <mergeCell ref="Q1:R1"/>
    <mergeCell ref="S1:T1"/>
    <mergeCell ref="U1:V1"/>
  </mergeCells>
  <conditionalFormatting sqref="A2:A32">
    <cfRule type="expression" dxfId="22" priority="35">
      <formula>WEEKDAY(A2,2)&gt;5</formula>
    </cfRule>
  </conditionalFormatting>
  <conditionalFormatting sqref="C3:C29">
    <cfRule type="expression" dxfId="21" priority="34">
      <formula>WEEKDAY(C3,2)&gt;5</formula>
    </cfRule>
  </conditionalFormatting>
  <conditionalFormatting sqref="E3:E32">
    <cfRule type="expression" dxfId="20" priority="33">
      <formula>WEEKDAY(E3,2)&gt;5</formula>
    </cfRule>
  </conditionalFormatting>
  <conditionalFormatting sqref="G3:G31">
    <cfRule type="expression" dxfId="19" priority="32">
      <formula>WEEKDAY(G3,2)&gt;5</formula>
    </cfRule>
  </conditionalFormatting>
  <conditionalFormatting sqref="K3:K31">
    <cfRule type="expression" dxfId="18" priority="30">
      <formula>WEEKDAY(K3,2)&gt;5</formula>
    </cfRule>
  </conditionalFormatting>
  <conditionalFormatting sqref="M3:M32">
    <cfRule type="expression" dxfId="17" priority="29">
      <formula>WEEKDAY(M3,2)&gt;5</formula>
    </cfRule>
  </conditionalFormatting>
  <conditionalFormatting sqref="O3:O32">
    <cfRule type="expression" dxfId="16" priority="28">
      <formula>WEEKDAY(O3,2)&gt;5</formula>
    </cfRule>
  </conditionalFormatting>
  <conditionalFormatting sqref="C2">
    <cfRule type="expression" dxfId="15" priority="16">
      <formula>WEEKDAY(C2,2)&gt;5</formula>
    </cfRule>
  </conditionalFormatting>
  <conditionalFormatting sqref="E2">
    <cfRule type="expression" dxfId="14" priority="15">
      <formula>WEEKDAY(E2,2)&gt;5</formula>
    </cfRule>
  </conditionalFormatting>
  <conditionalFormatting sqref="G2">
    <cfRule type="expression" dxfId="13" priority="14">
      <formula>WEEKDAY(G2,2)&gt;5</formula>
    </cfRule>
  </conditionalFormatting>
  <conditionalFormatting sqref="I2">
    <cfRule type="expression" dxfId="12" priority="13">
      <formula>WEEKDAY(I2,2)&gt;5</formula>
    </cfRule>
  </conditionalFormatting>
  <conditionalFormatting sqref="K2">
    <cfRule type="expression" dxfId="11" priority="12">
      <formula>WEEKDAY(K2,2)&gt;5</formula>
    </cfRule>
  </conditionalFormatting>
  <conditionalFormatting sqref="M2">
    <cfRule type="expression" dxfId="10" priority="11">
      <formula>WEEKDAY(M2,2)&gt;5</formula>
    </cfRule>
  </conditionalFormatting>
  <conditionalFormatting sqref="O2">
    <cfRule type="expression" dxfId="9" priority="10">
      <formula>WEEKDAY(O2,2)&gt;5</formula>
    </cfRule>
  </conditionalFormatting>
  <conditionalFormatting sqref="Q2">
    <cfRule type="expression" dxfId="8" priority="9">
      <formula>WEEKDAY(Q2,2)&gt;5</formula>
    </cfRule>
  </conditionalFormatting>
  <conditionalFormatting sqref="S2">
    <cfRule type="expression" dxfId="7" priority="8">
      <formula>WEEKDAY(S2,2)&gt;5</formula>
    </cfRule>
  </conditionalFormatting>
  <conditionalFormatting sqref="U2">
    <cfRule type="expression" dxfId="6" priority="7">
      <formula>WEEKDAY(U2,2)&gt;5</formula>
    </cfRule>
  </conditionalFormatting>
  <conditionalFormatting sqref="W2">
    <cfRule type="expression" dxfId="5" priority="6">
      <formula>WEEKDAY(W2,2)&gt;5</formula>
    </cfRule>
  </conditionalFormatting>
  <conditionalFormatting sqref="I3:I32">
    <cfRule type="expression" dxfId="4" priority="5">
      <formula>WEEKDAY(I3,2)&gt;5</formula>
    </cfRule>
  </conditionalFormatting>
  <conditionalFormatting sqref="Q3:Q31">
    <cfRule type="expression" dxfId="3" priority="4">
      <formula>WEEKDAY(Q3,2)&gt;5</formula>
    </cfRule>
  </conditionalFormatting>
  <conditionalFormatting sqref="S3:S32">
    <cfRule type="expression" dxfId="2" priority="3">
      <formula>WEEKDAY(S3,2)&gt;5</formula>
    </cfRule>
  </conditionalFormatting>
  <conditionalFormatting sqref="U3:U31">
    <cfRule type="expression" dxfId="1" priority="2">
      <formula>WEEKDAY(U3,2)&gt;5</formula>
    </cfRule>
  </conditionalFormatting>
  <conditionalFormatting sqref="W3:W32">
    <cfRule type="expression" dxfId="0" priority="1">
      <formula>WEEKDAY(W3,2)&gt;5</formula>
    </cfRule>
  </conditionalFormatting>
  <pageMargins left="0.70866141732283472" right="0.70866141732283472" top="0.78740157480314965" bottom="0.78740157480314965" header="0.31496062992125984" footer="0.31496062992125984"/>
  <pageSetup paperSize="9" scale="59" orientation="landscape" r:id="rId1"/>
  <headerFooter>
    <oddHeader>&amp;L&amp;F&amp;CStand: &amp;D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Bentscheck</dc:creator>
  <cp:keywords/>
  <dc:description/>
  <cp:lastModifiedBy>Hanna Beerenwinkel</cp:lastModifiedBy>
  <cp:revision/>
  <dcterms:created xsi:type="dcterms:W3CDTF">2015-12-09T13:56:57Z</dcterms:created>
  <dcterms:modified xsi:type="dcterms:W3CDTF">2021-09-20T09:51:42Z</dcterms:modified>
  <cp:category/>
  <cp:contentStatus/>
</cp:coreProperties>
</file>